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PI_Dictionary" sheetId="1" state="visible" r:id="rId1"/>
    <sheet xmlns:r="http://schemas.openxmlformats.org/officeDocument/2006/relationships" name="Hinweise &amp; Anleitu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Arial"/>
      <b val="1"/>
      <color rgb="00FFFFFF"/>
      <sz val="16"/>
    </font>
    <font>
      <name val="Arial"/>
      <color rgb="00C4B5FD"/>
      <sz val="9"/>
    </font>
    <font>
      <name val="Arial"/>
      <i val="1"/>
      <color rgb="001A1A2E"/>
      <sz val="9"/>
    </font>
    <font>
      <name val="Arial"/>
      <b val="1"/>
      <color rgb="00FFFFFF"/>
      <sz val="10"/>
    </font>
    <font>
      <name val="Arial"/>
      <color rgb="001A1A2E"/>
      <sz val="10"/>
    </font>
    <font>
      <name val="Arial"/>
      <color rgb="006B7280"/>
      <sz val="10"/>
    </font>
    <font>
      <name val="Arial"/>
      <b val="1"/>
      <color rgb="001A1A2E"/>
      <sz val="10"/>
    </font>
    <font>
      <name val="Arial"/>
      <b val="1"/>
      <color rgb="005B21B6"/>
      <sz val="11"/>
    </font>
    <font>
      <name val="Arial"/>
      <b val="1"/>
      <color rgb="00DC2626"/>
      <sz val="10"/>
    </font>
    <font>
      <name val="Arial"/>
      <color rgb="00DC2626"/>
      <sz val="10"/>
    </font>
    <font>
      <name val="Arial"/>
      <b val="1"/>
      <color rgb="00FFFFFF"/>
      <sz val="14"/>
    </font>
  </fonts>
  <fills count="9">
    <fill>
      <patternFill/>
    </fill>
    <fill>
      <patternFill patternType="gray125"/>
    </fill>
    <fill>
      <patternFill patternType="solid">
        <fgColor rgb="005B21B6"/>
      </patternFill>
    </fill>
    <fill>
      <patternFill patternType="solid">
        <fgColor rgb="00FEF3C7"/>
      </patternFill>
    </fill>
    <fill>
      <patternFill patternType="solid">
        <fgColor rgb="008B5CF6"/>
      </patternFill>
    </fill>
    <fill>
      <patternFill patternType="solid">
        <fgColor rgb="004C1D95"/>
      </patternFill>
    </fill>
    <fill>
      <patternFill patternType="solid">
        <fgColor rgb="00FFFFFF"/>
      </patternFill>
    </fill>
    <fill>
      <patternFill patternType="solid">
        <fgColor rgb="00EDE9FE"/>
      </patternFill>
    </fill>
    <fill>
      <patternFill patternType="solid">
        <fgColor rgb="00F0FDF4"/>
      </patternFill>
    </fill>
  </fills>
  <borders count="4">
    <border>
      <left/>
      <right/>
      <top/>
      <bottom/>
      <diagonal/>
    </border>
    <border>
      <left style="thin">
        <color rgb="005B21B6"/>
      </left>
      <right style="thin">
        <color rgb="005B21B6"/>
      </right>
      <top style="thin">
        <color rgb="005B21B6"/>
      </top>
      <bottom style="thin">
        <color rgb="005B21B6"/>
      </bottom>
    </border>
    <border>
      <left style="thin">
        <color rgb="003B0764"/>
      </left>
      <right style="thin">
        <color rgb="003B0764"/>
      </right>
      <top style="thin">
        <color rgb="003B0764"/>
      </top>
      <bottom style="thin">
        <color rgb="003B0764"/>
      </bottom>
    </border>
    <border>
      <left style="thin">
        <color rgb="00D1D5DB"/>
      </left>
      <right style="thin">
        <color rgb="00D1D5DB"/>
      </right>
      <top style="thin">
        <color rgb="00D1D5DB"/>
      </top>
      <bottom style="thin">
        <color rgb="00D1D5DB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2" borderId="0" applyAlignment="1" pivotButton="0" quotePrefix="0" xfId="0">
      <alignment horizontal="center" vertical="center" wrapText="1"/>
    </xf>
    <xf numFmtId="0" fontId="3" fillId="3" borderId="0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0" fontId="4" fillId="5" borderId="2" applyAlignment="1" pivotButton="0" quotePrefix="0" xfId="0">
      <alignment horizontal="left" vertical="center"/>
    </xf>
    <xf numFmtId="0" fontId="5" fillId="6" borderId="3" applyAlignment="1" pivotButton="0" quotePrefix="0" xfId="0">
      <alignment horizontal="left" vertical="center" wrapText="1"/>
    </xf>
    <xf numFmtId="0" fontId="5" fillId="7" borderId="3" applyAlignment="1" pivotButton="0" quotePrefix="0" xfId="0">
      <alignment horizontal="left" vertical="center" wrapText="1"/>
    </xf>
    <xf numFmtId="0" fontId="6" fillId="8" borderId="3" applyAlignment="1" pivotButton="0" quotePrefix="0" xfId="0">
      <alignment horizontal="left" vertical="center" wrapText="1"/>
    </xf>
    <xf numFmtId="0" fontId="11" fillId="2" borderId="0" applyAlignment="1" pivotButton="0" quotePrefix="0" xfId="0">
      <alignment horizontal="center" vertical="center" wrapText="1"/>
    </xf>
    <xf numFmtId="0" fontId="7" fillId="0" borderId="0" pivotButton="0" quotePrefix="0" xfId="0"/>
    <xf numFmtId="0" fontId="5" fillId="0" borderId="0" applyAlignment="1" pivotButton="0" quotePrefix="0" xfId="0">
      <alignment horizontal="left" vertical="top" wrapText="1"/>
    </xf>
    <xf numFmtId="0" fontId="8" fillId="0" borderId="0" pivotButton="0" quotePrefix="0" xfId="0"/>
    <xf numFmtId="0" fontId="0" fillId="0" borderId="0" applyAlignment="1" pivotButton="0" quotePrefix="0" xfId="0">
      <alignment horizontal="left" vertical="top" wrapText="1"/>
    </xf>
    <xf numFmtId="0" fontId="9" fillId="0" borderId="0" pivotButton="0" quotePrefix="0" xfId="0"/>
    <xf numFmtId="0" fontId="10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32" customWidth="1" min="3" max="3"/>
    <col width="22" customWidth="1" min="4" max="4"/>
    <col width="12" customWidth="1" min="5" max="5"/>
    <col width="14" customWidth="1" min="6" max="6"/>
    <col width="20" customWidth="1" min="7" max="7"/>
    <col width="14" customWidth="1" min="8" max="8"/>
    <col width="32" customWidth="1" min="9" max="9"/>
    <col width="12" customWidth="1" min="10" max="10"/>
  </cols>
  <sheetData>
    <row r="1" ht="36" customHeight="1">
      <c r="A1" s="1" t="inlineStr">
        <is>
          <t>KPI-Dictionary — Nordlicht AG</t>
        </is>
      </c>
    </row>
    <row r="2" ht="18" customHeight="1">
      <c r="A2" s="2" t="inlineStr">
        <is>
          <t>Finance KI-Schulung · Digital Finance Masterclass · Modul 2 — Data Analytics · foundic.org</t>
        </is>
      </c>
    </row>
    <row r="3" ht="18" customHeight="1">
      <c r="A3" s="3" t="inlineStr">
        <is>
          <t>Vorlage: Alle [KLAMMERN] mit eigenen Unternehmensdaten befüllen · Felder in grüner Hinterlegung = Pflichtfelder</t>
        </is>
      </c>
    </row>
    <row r="4" ht="6" customHeight="1"/>
    <row r="5" ht="30" customHeight="1">
      <c r="A5" s="4" t="inlineStr">
        <is>
          <t>KPI-Name</t>
        </is>
      </c>
      <c r="B5" s="4" t="inlineStr">
        <is>
          <t>Kategorie</t>
        </is>
      </c>
      <c r="C5" s="4" t="inlineStr">
        <is>
          <t>Formel / Berechnung</t>
        </is>
      </c>
      <c r="D5" s="4" t="inlineStr">
        <is>
          <t>Datenquelle</t>
        </is>
      </c>
      <c r="E5" s="4" t="inlineStr">
        <is>
          <t>Einheit</t>
        </is>
      </c>
      <c r="F5" s="4" t="inlineStr">
        <is>
          <t>Intervall</t>
        </is>
      </c>
      <c r="G5" s="4" t="inlineStr">
        <is>
          <t>Verantwortlich</t>
        </is>
      </c>
      <c r="H5" s="4" t="inlineStr">
        <is>
          <t>Zielwert</t>
        </is>
      </c>
      <c r="I5" s="4" t="inlineStr">
        <is>
          <t>Kommentar / Hinweis</t>
        </is>
      </c>
      <c r="J5" s="4" t="inlineStr">
        <is>
          <t>Status</t>
        </is>
      </c>
    </row>
    <row r="6" ht="22" customHeight="1">
      <c r="A6" s="5" t="inlineStr">
        <is>
          <t>▶  CONTROLLING &amp; FP&amp;A</t>
        </is>
      </c>
    </row>
    <row r="7" ht="40" customHeight="1">
      <c r="A7" s="6" t="inlineStr">
        <is>
          <t>EBIT-Marge</t>
        </is>
      </c>
      <c r="B7" s="6" t="inlineStr">
        <is>
          <t>Rentabilität</t>
        </is>
      </c>
      <c r="C7" s="6">
        <f>EBIT / Umsatz × 100</f>
        <v/>
      </c>
      <c r="D7" s="6" t="inlineStr">
        <is>
          <t>ERP → P&amp;L-Report</t>
        </is>
      </c>
      <c r="E7" s="6" t="inlineStr">
        <is>
          <t>%</t>
        </is>
      </c>
      <c r="F7" s="6" t="inlineStr">
        <is>
          <t>Monatlich</t>
        </is>
      </c>
      <c r="G7" s="6" t="inlineStr">
        <is>
          <t>Head of Controlling</t>
        </is>
      </c>
      <c r="H7" s="6" t="inlineStr">
        <is>
          <t>≥ 8,5 %</t>
        </is>
      </c>
      <c r="I7" s="6" t="inlineStr">
        <is>
          <t>Basis: Umsatz nach Skonti/Rabatten. Ohne Sondereffekte.</t>
        </is>
      </c>
      <c r="J7" s="6" t="inlineStr">
        <is>
          <t>✅ Aktiv</t>
        </is>
      </c>
    </row>
    <row r="8" ht="40" customHeight="1">
      <c r="A8" s="7" t="inlineStr">
        <is>
          <t>Forecast-Genauigkeit (MAPE)</t>
        </is>
      </c>
      <c r="B8" s="7" t="inlineStr">
        <is>
          <t>Forecasting</t>
        </is>
      </c>
      <c r="C8" s="7">
        <f>SUMME(|Ist−Forecast| / Ist) / n × 100</f>
        <v/>
      </c>
      <c r="D8" s="7" t="inlineStr">
        <is>
          <t>ERP + Excel-Forecast</t>
        </is>
      </c>
      <c r="E8" s="7" t="inlineStr">
        <is>
          <t>%</t>
        </is>
      </c>
      <c r="F8" s="7" t="inlineStr">
        <is>
          <t>Monatlich</t>
        </is>
      </c>
      <c r="G8" s="7" t="inlineStr">
        <is>
          <t>Controlling</t>
        </is>
      </c>
      <c r="H8" s="7" t="inlineStr">
        <is>
          <t>≤ 5 %</t>
        </is>
      </c>
      <c r="I8" s="7" t="inlineStr">
        <is>
          <t>Mean Absolute Percentage Error. Unter 5 % = zuverlässiger Forecast.</t>
        </is>
      </c>
      <c r="J8" s="7" t="inlineStr">
        <is>
          <t>✅ Aktiv</t>
        </is>
      </c>
    </row>
    <row r="9" ht="40" customHeight="1">
      <c r="A9" s="6" t="inlineStr">
        <is>
          <t>Days Sales Outstanding (DSO)</t>
        </is>
      </c>
      <c r="B9" s="6" t="inlineStr">
        <is>
          <t>Working Capital</t>
        </is>
      </c>
      <c r="C9" s="6">
        <f>(Forderungen / Umsatz) × 365</f>
        <v/>
      </c>
      <c r="D9" s="6" t="inlineStr">
        <is>
          <t>ERP → Debitorenbuchhaltung</t>
        </is>
      </c>
      <c r="E9" s="6" t="inlineStr">
        <is>
          <t>Tage</t>
        </is>
      </c>
      <c r="F9" s="6" t="inlineStr">
        <is>
          <t>Monatlich</t>
        </is>
      </c>
      <c r="G9" s="6" t="inlineStr">
        <is>
          <t>Treasury</t>
        </is>
      </c>
      <c r="H9" s="6" t="inlineStr">
        <is>
          <t>≤ 42 Tage</t>
        </is>
      </c>
      <c r="I9" s="6" t="inlineStr">
        <is>
          <t>Saisonale Spitzen in Q4 beachten.</t>
        </is>
      </c>
      <c r="J9" s="6" t="inlineStr">
        <is>
          <t>✅ Aktiv</t>
        </is>
      </c>
    </row>
    <row r="10" ht="40" customHeight="1">
      <c r="A10" s="7" t="inlineStr">
        <is>
          <t>Budget-Ausschöpfung</t>
        </is>
      </c>
      <c r="B10" s="7" t="inlineStr">
        <is>
          <t>Budgetkontrolle</t>
        </is>
      </c>
      <c r="C10" s="7">
        <f>Ist-Kosten / Budget-Kosten × 100</f>
        <v/>
      </c>
      <c r="D10" s="7" t="inlineStr">
        <is>
          <t>ERP → Kostenstellenreport</t>
        </is>
      </c>
      <c r="E10" s="7" t="inlineStr">
        <is>
          <t>%</t>
        </is>
      </c>
      <c r="F10" s="7" t="inlineStr">
        <is>
          <t>Monatlich</t>
        </is>
      </c>
      <c r="G10" s="7" t="inlineStr">
        <is>
          <t>Abteilungsleiter</t>
        </is>
      </c>
      <c r="H10" s="7" t="inlineStr">
        <is>
          <t>80–100 %</t>
        </is>
      </c>
      <c r="I10" s="7" t="inlineStr">
        <is>
          <t>&gt;100% = Überschreitung. &lt;80% = Unterausschöpfung prüfen.</t>
        </is>
      </c>
      <c r="J10" s="7" t="inlineStr">
        <is>
          <t>✅ Aktiv</t>
        </is>
      </c>
    </row>
    <row r="11" ht="22" customHeight="1">
      <c r="A11" s="5" t="inlineStr">
        <is>
          <t>▶  TREASURY &amp; LIQUIDITÄT</t>
        </is>
      </c>
    </row>
    <row r="12" ht="40" customHeight="1">
      <c r="A12" s="7" t="inlineStr">
        <is>
          <t>Liquiditätsgrad II (Quick Ratio)</t>
        </is>
      </c>
      <c r="B12" s="7" t="inlineStr">
        <is>
          <t>Liquidität</t>
        </is>
      </c>
      <c r="C12" s="7">
        <f>(Liquide Mittel + Forderungen) / kurzfristige Verbindlichkeiten</f>
        <v/>
      </c>
      <c r="D12" s="7" t="inlineStr">
        <is>
          <t>Bilanz</t>
        </is>
      </c>
      <c r="E12" s="7" t="inlineStr">
        <is>
          <t>Faktor</t>
        </is>
      </c>
      <c r="F12" s="7" t="inlineStr">
        <is>
          <t>Monatlich</t>
        </is>
      </c>
      <c r="G12" s="7" t="inlineStr">
        <is>
          <t>CFO</t>
        </is>
      </c>
      <c r="H12" s="7" t="inlineStr">
        <is>
          <t>≥ 1,0</t>
        </is>
      </c>
      <c r="I12" s="7" t="inlineStr">
        <is>
          <t>Unter 1,0 = Liquiditätsrisiko. Sofort eskalieren.</t>
        </is>
      </c>
      <c r="J12" s="7" t="inlineStr">
        <is>
          <t>✅ Aktiv</t>
        </is>
      </c>
    </row>
    <row r="13" ht="40" customHeight="1">
      <c r="A13" s="6" t="inlineStr">
        <is>
          <t>Covenant-Auslastung</t>
        </is>
      </c>
      <c r="B13" s="6" t="inlineStr">
        <is>
          <t>Bankverbindlichkeiten</t>
        </is>
      </c>
      <c r="C13" s="6">
        <f>Ist-Kennzahl / Covenant-Grenze × 100</f>
        <v/>
      </c>
      <c r="D13" s="6" t="inlineStr">
        <is>
          <t>Kreditvertrag + ERP</t>
        </is>
      </c>
      <c r="E13" s="6" t="inlineStr">
        <is>
          <t>%</t>
        </is>
      </c>
      <c r="F13" s="6" t="inlineStr">
        <is>
          <t>Quartalsweise</t>
        </is>
      </c>
      <c r="G13" s="6" t="inlineStr">
        <is>
          <t>CFO</t>
        </is>
      </c>
      <c r="H13" s="6" t="inlineStr">
        <is>
          <t>≤ 85 %</t>
        </is>
      </c>
      <c r="I13" s="6" t="inlineStr">
        <is>
          <t>Frühwarnschwelle 85 %. Breach-Risiko ab 95 % melden.</t>
        </is>
      </c>
      <c r="J13" s="6" t="inlineStr">
        <is>
          <t>✅ Aktiv</t>
        </is>
      </c>
    </row>
    <row r="14" ht="22" customHeight="1">
      <c r="A14" s="5" t="inlineStr">
        <is>
          <t>▶  [EIGENE KATEGORIE]</t>
        </is>
      </c>
    </row>
    <row r="15" ht="40" customHeight="1">
      <c r="A15" s="8" t="inlineStr">
        <is>
          <t>[KPI-Name eingeben]</t>
        </is>
      </c>
      <c r="B15" s="8" t="inlineStr">
        <is>
          <t>[Kategorie]</t>
        </is>
      </c>
      <c r="C15" s="8" t="inlineStr">
        <is>
          <t>[Formel oder Beschreibung]</t>
        </is>
      </c>
      <c r="D15" s="8" t="inlineStr">
        <is>
          <t>[ERP / Excel / BI-Tool / Manuell]</t>
        </is>
      </c>
      <c r="E15" s="8" t="inlineStr">
        <is>
          <t>[%, EUR, Tage, Faktor]</t>
        </is>
      </c>
      <c r="F15" s="8" t="inlineStr">
        <is>
          <t>[Täglich / Wöchentlich / Monatlich / Quartalsweise]</t>
        </is>
      </c>
      <c r="G15" s="8" t="inlineStr">
        <is>
          <t>[Name / Rolle]</t>
        </is>
      </c>
      <c r="H15" s="8" t="inlineStr">
        <is>
          <t>[Ziel- oder Schwellenwert]</t>
        </is>
      </c>
      <c r="I15" s="8" t="inlineStr">
        <is>
          <t>[Hinweise zur Interpretation, Datenqualität, Sondereffekte]</t>
        </is>
      </c>
      <c r="J15" s="8" t="inlineStr">
        <is>
          <t>[✅ Aktiv / 🔄 In Prüfung / ⏸ Pausiert]</t>
        </is>
      </c>
    </row>
    <row r="16" ht="40" customHeight="1">
      <c r="A16" s="8" t="inlineStr">
        <is>
          <t>[KPI-Name eingeben]</t>
        </is>
      </c>
      <c r="B16" s="8" t="inlineStr">
        <is>
          <t>[Kategorie]</t>
        </is>
      </c>
      <c r="C16" s="8" t="inlineStr">
        <is>
          <t>[Formel oder Beschreibung]</t>
        </is>
      </c>
      <c r="D16" s="8" t="inlineStr">
        <is>
          <t>[ERP / Excel / BI-Tool / Manuell]</t>
        </is>
      </c>
      <c r="E16" s="8" t="inlineStr">
        <is>
          <t>[%, EUR, Tage, Faktor]</t>
        </is>
      </c>
      <c r="F16" s="8" t="inlineStr">
        <is>
          <t>[Täglich / Wöchentlich / Monatlich / Quartalsweise]</t>
        </is>
      </c>
      <c r="G16" s="8" t="inlineStr">
        <is>
          <t>[Name / Rolle]</t>
        </is>
      </c>
      <c r="H16" s="8" t="inlineStr">
        <is>
          <t>[Ziel- oder Schwellenwert]</t>
        </is>
      </c>
      <c r="I16" s="8" t="inlineStr">
        <is>
          <t>[Hinweise zur Interpretation, Datenqualität, Sondereffekte]</t>
        </is>
      </c>
      <c r="J16" s="8" t="inlineStr">
        <is>
          <t>[✅ Aktiv / 🔄 In Prüfung / ⏸ Pausiert]</t>
        </is>
      </c>
    </row>
    <row r="17" ht="40" customHeight="1">
      <c r="A17" s="8" t="inlineStr">
        <is>
          <t>[KPI-Name eingeben]</t>
        </is>
      </c>
      <c r="B17" s="8" t="inlineStr">
        <is>
          <t>[Kategorie]</t>
        </is>
      </c>
      <c r="C17" s="8" t="inlineStr">
        <is>
          <t>[Formel oder Beschreibung]</t>
        </is>
      </c>
      <c r="D17" s="8" t="inlineStr">
        <is>
          <t>[ERP / Excel / BI-Tool / Manuell]</t>
        </is>
      </c>
      <c r="E17" s="8" t="inlineStr">
        <is>
          <t>[%, EUR, Tage, Faktor]</t>
        </is>
      </c>
      <c r="F17" s="8" t="inlineStr">
        <is>
          <t>[Täglich / Wöchentlich / Monatlich / Quartalsweise]</t>
        </is>
      </c>
      <c r="G17" s="8" t="inlineStr">
        <is>
          <t>[Name / Rolle]</t>
        </is>
      </c>
      <c r="H17" s="8" t="inlineStr">
        <is>
          <t>[Ziel- oder Schwellenwert]</t>
        </is>
      </c>
      <c r="I17" s="8" t="inlineStr">
        <is>
          <t>[Hinweise zur Interpretation, Datenqualität, Sondereffekte]</t>
        </is>
      </c>
      <c r="J17" s="8" t="inlineStr">
        <is>
          <t>[✅ Aktiv / 🔄 In Prüfung / ⏸ Pausiert]</t>
        </is>
      </c>
    </row>
    <row r="18" ht="40" customHeight="1">
      <c r="A18" s="8" t="inlineStr">
        <is>
          <t>[KPI-Name eingeben]</t>
        </is>
      </c>
      <c r="B18" s="8" t="inlineStr">
        <is>
          <t>[Kategorie]</t>
        </is>
      </c>
      <c r="C18" s="8" t="inlineStr">
        <is>
          <t>[Formel oder Beschreibung]</t>
        </is>
      </c>
      <c r="D18" s="8" t="inlineStr">
        <is>
          <t>[ERP / Excel / BI-Tool / Manuell]</t>
        </is>
      </c>
      <c r="E18" s="8" t="inlineStr">
        <is>
          <t>[%, EUR, Tage, Faktor]</t>
        </is>
      </c>
      <c r="F18" s="8" t="inlineStr">
        <is>
          <t>[Täglich / Wöchentlich / Monatlich / Quartalsweise]</t>
        </is>
      </c>
      <c r="G18" s="8" t="inlineStr">
        <is>
          <t>[Name / Rolle]</t>
        </is>
      </c>
      <c r="H18" s="8" t="inlineStr">
        <is>
          <t>[Ziel- oder Schwellenwert]</t>
        </is>
      </c>
      <c r="I18" s="8" t="inlineStr">
        <is>
          <t>[Hinweise zur Interpretation, Datenqualität, Sondereffekte]</t>
        </is>
      </c>
      <c r="J18" s="8" t="inlineStr">
        <is>
          <t>[✅ Aktiv / 🔄 In Prüfung / ⏸ Pausiert]</t>
        </is>
      </c>
    </row>
    <row r="19" ht="40" customHeight="1">
      <c r="A19" s="8" t="inlineStr">
        <is>
          <t>[KPI-Name eingeben]</t>
        </is>
      </c>
      <c r="B19" s="8" t="inlineStr">
        <is>
          <t>[Kategorie]</t>
        </is>
      </c>
      <c r="C19" s="8" t="inlineStr">
        <is>
          <t>[Formel oder Beschreibung]</t>
        </is>
      </c>
      <c r="D19" s="8" t="inlineStr">
        <is>
          <t>[ERP / Excel / BI-Tool / Manuell]</t>
        </is>
      </c>
      <c r="E19" s="8" t="inlineStr">
        <is>
          <t>[%, EUR, Tage, Faktor]</t>
        </is>
      </c>
      <c r="F19" s="8" t="inlineStr">
        <is>
          <t>[Täglich / Wöchentlich / Monatlich / Quartalsweise]</t>
        </is>
      </c>
      <c r="G19" s="8" t="inlineStr">
        <is>
          <t>[Name / Rolle]</t>
        </is>
      </c>
      <c r="H19" s="8" t="inlineStr">
        <is>
          <t>[Ziel- oder Schwellenwert]</t>
        </is>
      </c>
      <c r="I19" s="8" t="inlineStr">
        <is>
          <t>[Hinweise zur Interpretation, Datenqualität, Sondereffekte]</t>
        </is>
      </c>
      <c r="J19" s="8" t="inlineStr">
        <is>
          <t>[✅ Aktiv / 🔄 In Prüfung / ⏸ Pausiert]</t>
        </is>
      </c>
    </row>
  </sheetData>
  <mergeCells count="6">
    <mergeCell ref="A1:J1"/>
    <mergeCell ref="A14:J14"/>
    <mergeCell ref="A6:J6"/>
    <mergeCell ref="A3:J3"/>
    <mergeCell ref="A2:J2"/>
    <mergeCell ref="A11:J1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3"/>
  <sheetViews>
    <sheetView showGridLines="0" workbookViewId="0">
      <selection activeCell="A1" sqref="A1"/>
    </sheetView>
  </sheetViews>
  <sheetFormatPr baseColWidth="8" defaultRowHeight="15"/>
  <cols>
    <col width="35" customWidth="1" min="1" max="1"/>
    <col width="75" customWidth="1" min="2" max="2"/>
  </cols>
  <sheetData>
    <row r="1" ht="32" customHeight="1">
      <c r="A1" s="9" t="inlineStr">
        <is>
          <t>KPI-Dictionary — Hinweise &amp; Anleitung</t>
        </is>
      </c>
    </row>
    <row r="2" ht="30" customHeight="1">
      <c r="A2" s="10" t="inlineStr">
        <is>
          <t>So nutzen Sie dieses KPI-Dictionary</t>
        </is>
      </c>
      <c r="B2" s="11" t="inlineStr"/>
    </row>
    <row r="3" ht="30" customHeight="1">
      <c r="A3" s="10" t="inlineStr"/>
      <c r="B3" s="11" t="inlineStr"/>
    </row>
    <row r="4" ht="30" customHeight="1">
      <c r="A4" s="12" t="inlineStr">
        <is>
          <t>SCHRITT 1 — Vorlage verstehen</t>
        </is>
      </c>
      <c r="B4" s="13" t="inlineStr"/>
    </row>
    <row r="5" ht="30" customHeight="1">
      <c r="A5" s="10" t="inlineStr">
        <is>
          <t>Pflichtfelder (grün)</t>
        </is>
      </c>
      <c r="B5" s="11" t="inlineStr">
        <is>
          <t>KPI-Name, Formel/Berechnung, Datenquelle, Einheit, Verantwortlich</t>
        </is>
      </c>
    </row>
    <row r="6" ht="30" customHeight="1">
      <c r="A6" s="10" t="inlineStr">
        <is>
          <t>Optionale Felder</t>
        </is>
      </c>
      <c r="B6" s="11" t="inlineStr">
        <is>
          <t>Zielwert, Kommentar — empfohlen für vollständige Dokumentation</t>
        </is>
      </c>
    </row>
    <row r="7" ht="30" customHeight="1">
      <c r="A7" s="10" t="inlineStr">
        <is>
          <t>Status-Werte</t>
        </is>
      </c>
      <c r="B7" s="11" t="inlineStr">
        <is>
          <t>✅ Aktiv = produktiv genutzt | 🔄 In Prüfung = noch nicht validiert | ⏸ Pausiert = temporär deaktiviert</t>
        </is>
      </c>
    </row>
    <row r="8" ht="30" customHeight="1">
      <c r="A8" s="10" t="inlineStr"/>
      <c r="B8" s="11" t="inlineStr"/>
    </row>
    <row r="9" ht="30" customHeight="1">
      <c r="A9" s="12" t="inlineStr">
        <is>
          <t>SCHRITT 2 — KPIs eintragen</t>
        </is>
      </c>
      <c r="B9" s="13" t="inlineStr"/>
    </row>
    <row r="10" ht="30" customHeight="1">
      <c r="A10" s="10" t="inlineStr">
        <is>
          <t>Mindestanzahl</t>
        </is>
      </c>
      <c r="B10" s="11" t="inlineStr">
        <is>
          <t>Start mit 5 Kern-KPIs — Qualität vor Quantität</t>
        </is>
      </c>
    </row>
    <row r="11" ht="30" customHeight="1">
      <c r="A11" s="10" t="inlineStr">
        <is>
          <t>Formel-Konvention</t>
        </is>
      </c>
      <c r="B11" s="11" t="inlineStr">
        <is>
          <t>Excel-Syntax oder Prosa — Hauptsache eindeutig und nachvollziehbar</t>
        </is>
      </c>
    </row>
    <row r="12" ht="30" customHeight="1">
      <c r="A12" s="10" t="inlineStr">
        <is>
          <t>Datenquelle</t>
        </is>
      </c>
      <c r="B12" s="11" t="inlineStr">
        <is>
          <t>So konkret wie möglich: 'ERP → Kostenstellenreport Tab X' statt nur 'ERP'</t>
        </is>
      </c>
    </row>
    <row r="13" ht="30" customHeight="1">
      <c r="A13" s="10" t="inlineStr"/>
      <c r="B13" s="11" t="inlineStr"/>
    </row>
    <row r="14" ht="30" customHeight="1">
      <c r="A14" s="12" t="inlineStr">
        <is>
          <t>SCHRITT 3 — KI-Integration (Modul 2 Übung)</t>
        </is>
      </c>
      <c r="B14" s="13" t="inlineStr"/>
    </row>
    <row r="15" ht="30" customHeight="1">
      <c r="A15" s="10" t="inlineStr">
        <is>
          <t>ChatGPT-Prompt</t>
        </is>
      </c>
      <c r="B15" s="11" t="inlineStr">
        <is>
          <t>Erstelle für mich eine KPI_Dictionary-Zeile für [KPI-Name] im Controlling-Kontext eines Unternehmens mit ~150 Mio. EUR Umsatz. Felder: Name, Formel, Quelle, Einheit, Intervall, Zielwert, Kommentar.</t>
        </is>
      </c>
    </row>
    <row r="16" ht="30" customHeight="1">
      <c r="A16" s="10" t="inlineStr">
        <is>
          <t>Datenschutz</t>
        </is>
      </c>
      <c r="B16" s="11" t="inlineStr">
        <is>
          <t>Keine echten Mitarbeiterdaten oder vertraulichen Einzelzahlen hochladen. Dictionary-Struktur ist unkritisch.</t>
        </is>
      </c>
    </row>
    <row r="17" ht="30" customHeight="1">
      <c r="A17" s="10" t="inlineStr"/>
      <c r="B17" s="11" t="inlineStr"/>
    </row>
    <row r="18" ht="30" customHeight="1">
      <c r="A18" s="12" t="inlineStr">
        <is>
          <t>SCHRITT 4 — Transfer-Aufgabe Modul 2</t>
        </is>
      </c>
      <c r="B18" s="13" t="inlineStr"/>
    </row>
    <row r="19" ht="30" customHeight="1">
      <c r="A19" s="10" t="inlineStr">
        <is>
          <t>Option A</t>
        </is>
      </c>
      <c r="B19" s="11" t="inlineStr">
        <is>
          <t>PowerQuery-Pipeline für einen ETL-Schritt aufsetzen</t>
        </is>
      </c>
    </row>
    <row r="20" ht="30" customHeight="1">
      <c r="A20" s="10" t="inlineStr">
        <is>
          <t>Option B</t>
        </is>
      </c>
      <c r="B20" s="11" t="inlineStr">
        <is>
          <t>KPI-Dictionary für 5 Kern-KPIs in Ihrem Team anlegen (diese Datei nutzen)</t>
        </is>
      </c>
    </row>
    <row r="21" ht="30" customHeight="1">
      <c r="A21" s="10" t="inlineStr">
        <is>
          <t>Option C</t>
        </is>
      </c>
      <c r="B21" s="11" t="inlineStr">
        <is>
          <t>Forecasting: FORECAST.ETS auf eigene Zeitreihe anwenden</t>
        </is>
      </c>
    </row>
    <row r="22" ht="30" customHeight="1">
      <c r="A22" s="10" t="inlineStr"/>
      <c r="B22" s="11" t="inlineStr"/>
    </row>
    <row r="23">
      <c r="A23" s="14" t="inlineStr">
        <is>
          <t>WICHTIG</t>
        </is>
      </c>
      <c r="B23" s="15" t="inlineStr">
        <is>
          <t>Dieses Dictionary ersetzt kein BI-Tool. Es ist die Grundlage — einheitliche Definitionen verhindern Diskussionen im Meeting.</t>
        </is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2026-04-10T17:50:30Z</dcterms:created>
  <dcterms:modified xmlns:dcterms="http://purl.org/dc/terms/" xmlns:xsi="http://www.w3.org/2001/XMLSchema-instance" xsi:type="dcterms:W3CDTF">2026-04-10T17:50:30Z</dcterms:modified>
</cp:coreProperties>
</file>